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<sst xmlns="http://schemas.openxmlformats.org/spreadsheetml/2006/main" count="98" uniqueCount="55">
  <si>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</si>
  <si>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</si>
  <si>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</si>
  <si>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</si>
  <si>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</si>
  <si>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</si>
  <si>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</si>
  <si>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</si>
  <si>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</si>
  <si>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</si>
  <si>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</si>
  <si>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</si>
  <si>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</si>
  <si>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</si>
  <si>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</si>
  <si>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</si>
  <si>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</si>
  <si>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</si>
  <si>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</si>
  <si>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</si>
  <si>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</si>
  <si>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</si>
  <si>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</si>
  <si>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Zadania inwestycyjne roczne w 2016 r.</t>
  </si>
  <si>
    <t>rok budżetowy 2016 (6+7+9+10)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</si>
  <si>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</si>
  <si>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</si>
  <si>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</si>
  <si>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</si>
  <si>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</si>
  <si>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</si>
  <si>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</si>
  <si>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</si>
  <si>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</si>
  <si>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</si>
  <si>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</si>
  <si>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</si>
  <si>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</si>
  <si>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</si>
  <si>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</si>
  <si>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</si>
  <si>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A.</t>
  </si>
  <si>
    <t>B.</t>
  </si>
  <si>
    <t>C.</t>
  </si>
  <si>
    <t>D.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</si>
  <si>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</si>
  <si>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</si>
  <si>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 xml:space="preserve">A.      </t>
  </si>
  <si>
    <t>Przebudowa drogi gminnej w miejscowości Lipowe Pole Skarbowe - nr ewidencyjny działki 17- zadanie dofinansowane z Funduszu Sołeckiego sołectwa Lipowe Pole Skarbowe</t>
  </si>
  <si>
    <t>Budowa wiat przystankowych</t>
  </si>
  <si>
    <t>Zakup przyczepki samochodowej</t>
  </si>
  <si>
    <t>Doświetlenie ul. Św. Anny- zadanie  dofinansowane z Funduszu Sołeckiego sołectwa Majków</t>
  </si>
  <si>
    <t>Termomodernizacja  budynku Szkoły Podstawowej w Kierzu Niedźwiedzim</t>
  </si>
  <si>
    <t>Przebudowa drogi gminnej nr 539 (Rudka) - zadanie dofinansowane z Funduszu Sołeckiego sołectwa Michałów</t>
  </si>
  <si>
    <t>Załącznik Nr 3                                           do Uchwały Nr XXIII/.../2016                       Rady Gminy Skarżysko Kościelne              z dnia 19 października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</si>
</sst>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9" fontId="3" fillId="0" borderId="12" xfId="0" applyNumberFormat="1" applyFont="1" applyBorder="1" applyAlignment="1">
      <alignment vertical="center"/>
    </xf>
    <xf numFmtId="16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wrapText="1"/>
    </xf>
    <xf numFmtId="4" fontId="3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T15" sqref="T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0" customWidth="1"/>
    <col min="9" max="9" width="12.75390625" style="10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41" t="s">
        <v>54</v>
      </c>
      <c r="M1" s="41"/>
    </row>
    <row r="2" spans="12:13" ht="21" customHeight="1">
      <c r="L2" s="41"/>
      <c r="M2" s="41"/>
    </row>
    <row r="3" spans="12:13" ht="17.25" customHeight="1">
      <c r="L3" s="41"/>
      <c r="M3" s="41"/>
    </row>
    <row r="4" spans="1:13" ht="15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0.5" customHeight="1">
      <c r="A5" s="3"/>
      <c r="B5" s="3"/>
      <c r="C5" s="3"/>
      <c r="D5" s="3"/>
      <c r="E5" s="3"/>
      <c r="F5" s="3"/>
      <c r="G5" s="3"/>
      <c r="H5" s="8"/>
      <c r="I5" s="8"/>
      <c r="J5" s="3"/>
      <c r="K5" s="3"/>
      <c r="L5" s="3"/>
      <c r="M5" s="2" t="s">
        <v>9</v>
      </c>
    </row>
    <row r="6" spans="1:13" s="12" customFormat="1" ht="13.5" customHeight="1">
      <c r="A6" s="42" t="s">
        <v>11</v>
      </c>
      <c r="B6" s="42" t="s">
        <v>5</v>
      </c>
      <c r="C6" s="42" t="s">
        <v>8</v>
      </c>
      <c r="D6" s="43" t="s">
        <v>21</v>
      </c>
      <c r="E6" s="43" t="s">
        <v>12</v>
      </c>
      <c r="F6" s="43" t="s">
        <v>15</v>
      </c>
      <c r="G6" s="43"/>
      <c r="H6" s="43"/>
      <c r="I6" s="43"/>
      <c r="J6" s="43"/>
      <c r="K6" s="43"/>
      <c r="L6" s="43"/>
      <c r="M6" s="43" t="s">
        <v>13</v>
      </c>
    </row>
    <row r="7" spans="1:13" s="12" customFormat="1" ht="15" customHeight="1">
      <c r="A7" s="42"/>
      <c r="B7" s="42"/>
      <c r="C7" s="42"/>
      <c r="D7" s="43"/>
      <c r="E7" s="43"/>
      <c r="F7" s="43" t="s">
        <v>24</v>
      </c>
      <c r="G7" s="43" t="s">
        <v>7</v>
      </c>
      <c r="H7" s="43"/>
      <c r="I7" s="43"/>
      <c r="J7" s="43"/>
      <c r="K7" s="43"/>
      <c r="L7" s="43"/>
      <c r="M7" s="43"/>
    </row>
    <row r="8" spans="1:13" s="12" customFormat="1" ht="12.75" customHeight="1">
      <c r="A8" s="42"/>
      <c r="B8" s="42"/>
      <c r="C8" s="42"/>
      <c r="D8" s="43"/>
      <c r="E8" s="43"/>
      <c r="F8" s="43"/>
      <c r="G8" s="43" t="s">
        <v>19</v>
      </c>
      <c r="H8" s="64" t="s">
        <v>16</v>
      </c>
      <c r="I8" s="16" t="s">
        <v>6</v>
      </c>
      <c r="J8" s="44" t="s">
        <v>20</v>
      </c>
      <c r="K8" s="45"/>
      <c r="L8" s="43" t="s">
        <v>17</v>
      </c>
      <c r="M8" s="43"/>
    </row>
    <row r="9" spans="1:13" s="12" customFormat="1" ht="19.5" customHeight="1">
      <c r="A9" s="42"/>
      <c r="B9" s="42"/>
      <c r="C9" s="42"/>
      <c r="D9" s="43"/>
      <c r="E9" s="43"/>
      <c r="F9" s="43"/>
      <c r="G9" s="43"/>
      <c r="H9" s="64"/>
      <c r="I9" s="62" t="s">
        <v>22</v>
      </c>
      <c r="J9" s="60"/>
      <c r="K9" s="46"/>
      <c r="L9" s="43"/>
      <c r="M9" s="43"/>
    </row>
    <row r="10" spans="1:13" s="12" customFormat="1" ht="32.25" customHeight="1">
      <c r="A10" s="42"/>
      <c r="B10" s="42"/>
      <c r="C10" s="42"/>
      <c r="D10" s="43"/>
      <c r="E10" s="43"/>
      <c r="F10" s="43"/>
      <c r="G10" s="43"/>
      <c r="H10" s="64"/>
      <c r="I10" s="63"/>
      <c r="J10" s="61"/>
      <c r="K10" s="47"/>
      <c r="L10" s="43"/>
      <c r="M10" s="43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9">
        <v>7</v>
      </c>
      <c r="I11" s="11">
        <v>8</v>
      </c>
      <c r="J11" s="48">
        <v>9</v>
      </c>
      <c r="K11" s="49"/>
      <c r="L11" s="4">
        <v>10</v>
      </c>
      <c r="M11" s="4">
        <v>11</v>
      </c>
    </row>
    <row r="12" spans="1:13" s="14" customFormat="1" ht="50.25" customHeight="1">
      <c r="A12" s="17">
        <v>1</v>
      </c>
      <c r="B12" s="18">
        <v>10</v>
      </c>
      <c r="C12" s="19">
        <v>1010</v>
      </c>
      <c r="D12" s="20" t="s">
        <v>37</v>
      </c>
      <c r="E12" s="21"/>
      <c r="F12" s="22">
        <v>0</v>
      </c>
      <c r="G12" s="22">
        <v>0</v>
      </c>
      <c r="H12" s="22">
        <v>0</v>
      </c>
      <c r="I12" s="23"/>
      <c r="J12" s="24" t="s">
        <v>14</v>
      </c>
      <c r="K12" s="39"/>
      <c r="L12" s="22">
        <v>0</v>
      </c>
      <c r="M12" s="26" t="s">
        <v>0</v>
      </c>
    </row>
    <row r="13" spans="1:13" s="13" customFormat="1" ht="54.75" customHeight="1">
      <c r="A13" s="17">
        <v>2</v>
      </c>
      <c r="B13" s="18">
        <v>600</v>
      </c>
      <c r="C13" s="19">
        <v>60016</v>
      </c>
      <c r="D13" s="20" t="s">
        <v>53</v>
      </c>
      <c r="E13" s="21"/>
      <c r="F13" s="22">
        <v>20957.34</v>
      </c>
      <c r="G13" s="22">
        <v>20957.34</v>
      </c>
      <c r="H13" s="21"/>
      <c r="I13" s="23"/>
      <c r="J13" s="24" t="s">
        <v>14</v>
      </c>
      <c r="K13" s="25"/>
      <c r="L13" s="22">
        <v>0</v>
      </c>
      <c r="M13" s="26" t="s">
        <v>0</v>
      </c>
    </row>
    <row r="14" spans="1:13" s="14" customFormat="1" ht="14.25" customHeight="1">
      <c r="A14" s="57">
        <v>3</v>
      </c>
      <c r="B14" s="75">
        <v>600</v>
      </c>
      <c r="C14" s="75">
        <v>60017</v>
      </c>
      <c r="D14" s="78" t="s">
        <v>40</v>
      </c>
      <c r="E14" s="21"/>
      <c r="F14" s="72">
        <v>94000</v>
      </c>
      <c r="G14" s="79">
        <v>64000</v>
      </c>
      <c r="H14" s="69"/>
      <c r="I14" s="69"/>
      <c r="J14" s="24" t="s">
        <v>47</v>
      </c>
      <c r="K14" s="25"/>
      <c r="L14" s="72">
        <v>0</v>
      </c>
      <c r="M14" s="57" t="s">
        <v>0</v>
      </c>
    </row>
    <row r="15" spans="1:13" s="14" customFormat="1" ht="14.25" customHeight="1">
      <c r="A15" s="58"/>
      <c r="B15" s="76"/>
      <c r="C15" s="76"/>
      <c r="D15" s="67"/>
      <c r="E15" s="21"/>
      <c r="F15" s="73"/>
      <c r="G15" s="80"/>
      <c r="H15" s="70"/>
      <c r="I15" s="70"/>
      <c r="J15" s="24" t="s">
        <v>42</v>
      </c>
      <c r="K15" s="40">
        <v>30000</v>
      </c>
      <c r="L15" s="73"/>
      <c r="M15" s="58"/>
    </row>
    <row r="16" spans="1:13" s="14" customFormat="1" ht="14.25" customHeight="1">
      <c r="A16" s="58"/>
      <c r="B16" s="76"/>
      <c r="C16" s="76"/>
      <c r="D16" s="67"/>
      <c r="E16" s="21"/>
      <c r="F16" s="73"/>
      <c r="G16" s="80"/>
      <c r="H16" s="70"/>
      <c r="I16" s="70"/>
      <c r="J16" s="24" t="s">
        <v>43</v>
      </c>
      <c r="K16" s="25"/>
      <c r="L16" s="73"/>
      <c r="M16" s="58"/>
    </row>
    <row r="17" spans="1:13" s="14" customFormat="1" ht="14.25" customHeight="1">
      <c r="A17" s="59"/>
      <c r="B17" s="77"/>
      <c r="C17" s="77"/>
      <c r="D17" s="68"/>
      <c r="E17" s="21"/>
      <c r="F17" s="74"/>
      <c r="G17" s="81"/>
      <c r="H17" s="71"/>
      <c r="I17" s="71"/>
      <c r="J17" s="24" t="s">
        <v>44</v>
      </c>
      <c r="K17" s="25"/>
      <c r="L17" s="74"/>
      <c r="M17" s="59"/>
    </row>
    <row r="18" spans="1:13" s="13" customFormat="1" ht="54.75" customHeight="1">
      <c r="A18" s="17">
        <v>4</v>
      </c>
      <c r="B18" s="18">
        <v>600</v>
      </c>
      <c r="C18" s="19">
        <v>60017</v>
      </c>
      <c r="D18" s="20" t="s">
        <v>38</v>
      </c>
      <c r="E18" s="21"/>
      <c r="F18" s="22">
        <v>20000</v>
      </c>
      <c r="G18" s="22">
        <v>20000</v>
      </c>
      <c r="H18" s="21"/>
      <c r="I18" s="23"/>
      <c r="J18" s="24" t="s">
        <v>14</v>
      </c>
      <c r="K18" s="25"/>
      <c r="L18" s="22">
        <v>0</v>
      </c>
      <c r="M18" s="26" t="s">
        <v>0</v>
      </c>
    </row>
    <row r="19" spans="1:13" s="15" customFormat="1" ht="78" customHeight="1">
      <c r="A19" s="17">
        <v>5</v>
      </c>
      <c r="B19" s="27">
        <v>600</v>
      </c>
      <c r="C19" s="27">
        <v>60095</v>
      </c>
      <c r="D19" s="28" t="s">
        <v>28</v>
      </c>
      <c r="E19" s="29"/>
      <c r="F19" s="30">
        <v>0</v>
      </c>
      <c r="G19" s="31">
        <v>0</v>
      </c>
      <c r="H19" s="32"/>
      <c r="I19" s="32"/>
      <c r="J19" s="24" t="s">
        <v>14</v>
      </c>
      <c r="K19" s="33"/>
      <c r="L19" s="22">
        <v>0</v>
      </c>
      <c r="M19" s="26" t="s">
        <v>0</v>
      </c>
    </row>
    <row r="20" spans="1:13" s="5" customFormat="1" ht="53.25" customHeight="1">
      <c r="A20" s="17">
        <v>6</v>
      </c>
      <c r="B20" s="27">
        <v>750</v>
      </c>
      <c r="C20" s="27">
        <v>75023</v>
      </c>
      <c r="D20" s="28" t="s">
        <v>36</v>
      </c>
      <c r="E20" s="29"/>
      <c r="F20" s="30">
        <v>30000</v>
      </c>
      <c r="G20" s="31">
        <v>30000</v>
      </c>
      <c r="H20" s="32"/>
      <c r="I20" s="32"/>
      <c r="J20" s="24" t="s">
        <v>14</v>
      </c>
      <c r="K20" s="33"/>
      <c r="L20" s="22">
        <v>0</v>
      </c>
      <c r="M20" s="26" t="s">
        <v>0</v>
      </c>
    </row>
    <row r="21" spans="1:13" s="5" customFormat="1" ht="57" customHeight="1">
      <c r="A21" s="17">
        <v>7</v>
      </c>
      <c r="B21" s="27">
        <v>801</v>
      </c>
      <c r="C21" s="27">
        <v>80101</v>
      </c>
      <c r="D21" s="28" t="s">
        <v>52</v>
      </c>
      <c r="E21" s="29"/>
      <c r="F21" s="30">
        <v>110000</v>
      </c>
      <c r="G21" s="31">
        <v>110000</v>
      </c>
      <c r="H21" s="32"/>
      <c r="I21" s="32"/>
      <c r="J21" s="24" t="s">
        <v>14</v>
      </c>
      <c r="K21" s="33"/>
      <c r="L21" s="22">
        <v>0</v>
      </c>
      <c r="M21" s="26" t="s">
        <v>0</v>
      </c>
    </row>
    <row r="22" spans="1:13" s="5" customFormat="1" ht="54.75" customHeight="1">
      <c r="A22" s="17">
        <v>8</v>
      </c>
      <c r="B22" s="27">
        <v>801</v>
      </c>
      <c r="C22" s="27">
        <v>80104</v>
      </c>
      <c r="D22" s="28" t="s">
        <v>35</v>
      </c>
      <c r="E22" s="29"/>
      <c r="F22" s="30">
        <v>70000</v>
      </c>
      <c r="G22" s="31">
        <v>70000</v>
      </c>
      <c r="H22" s="32"/>
      <c r="I22" s="32"/>
      <c r="J22" s="24" t="s">
        <v>14</v>
      </c>
      <c r="K22" s="33"/>
      <c r="L22" s="22">
        <v>0</v>
      </c>
      <c r="M22" s="26" t="s">
        <v>0</v>
      </c>
    </row>
    <row r="23" spans="1:13" ht="63" customHeight="1">
      <c r="A23" s="17">
        <v>9</v>
      </c>
      <c r="B23" s="18">
        <v>900</v>
      </c>
      <c r="C23" s="19">
        <v>90015</v>
      </c>
      <c r="D23" s="34" t="s">
        <v>26</v>
      </c>
      <c r="E23" s="21"/>
      <c r="F23" s="22">
        <v>16000</v>
      </c>
      <c r="G23" s="22">
        <v>16000</v>
      </c>
      <c r="H23" s="21"/>
      <c r="I23" s="23"/>
      <c r="J23" s="24" t="s">
        <v>14</v>
      </c>
      <c r="K23" s="25"/>
      <c r="L23" s="22">
        <v>0</v>
      </c>
      <c r="M23" s="26" t="s">
        <v>0</v>
      </c>
    </row>
    <row r="24" spans="1:13" s="14" customFormat="1" ht="51.75" customHeight="1">
      <c r="A24" s="17">
        <v>10</v>
      </c>
      <c r="B24" s="18">
        <v>900</v>
      </c>
      <c r="C24" s="19">
        <v>90015</v>
      </c>
      <c r="D24" s="20" t="s">
        <v>51</v>
      </c>
      <c r="E24" s="21"/>
      <c r="F24" s="22">
        <v>10000</v>
      </c>
      <c r="G24" s="22">
        <v>10000</v>
      </c>
      <c r="H24" s="21"/>
      <c r="I24" s="23"/>
      <c r="J24" s="24" t="s">
        <v>14</v>
      </c>
      <c r="K24" s="25"/>
      <c r="L24" s="22">
        <v>0</v>
      </c>
      <c r="M24" s="26" t="s">
        <v>0</v>
      </c>
    </row>
    <row r="25" spans="1:13" s="14" customFormat="1" ht="51.75" customHeight="1">
      <c r="A25" s="17">
        <v>11</v>
      </c>
      <c r="B25" s="18">
        <v>900</v>
      </c>
      <c r="C25" s="19">
        <v>90015</v>
      </c>
      <c r="D25" s="20" t="s">
        <v>30</v>
      </c>
      <c r="E25" s="21"/>
      <c r="F25" s="22">
        <v>10000</v>
      </c>
      <c r="G25" s="22">
        <v>10000</v>
      </c>
      <c r="H25" s="21"/>
      <c r="I25" s="23"/>
      <c r="J25" s="24" t="s">
        <v>14</v>
      </c>
      <c r="K25" s="25"/>
      <c r="L25" s="22">
        <v>0</v>
      </c>
      <c r="M25" s="26" t="s">
        <v>0</v>
      </c>
    </row>
    <row r="26" spans="1:13" ht="64.5" customHeight="1">
      <c r="A26" s="17">
        <v>12</v>
      </c>
      <c r="B26" s="18">
        <v>900</v>
      </c>
      <c r="C26" s="19">
        <v>90015</v>
      </c>
      <c r="D26" s="20" t="s">
        <v>31</v>
      </c>
      <c r="E26" s="21"/>
      <c r="F26" s="22">
        <v>10000</v>
      </c>
      <c r="G26" s="22">
        <v>10000</v>
      </c>
      <c r="H26" s="21"/>
      <c r="I26" s="23"/>
      <c r="J26" s="24" t="s">
        <v>14</v>
      </c>
      <c r="K26" s="25"/>
      <c r="L26" s="22">
        <v>0</v>
      </c>
      <c r="M26" s="26" t="s">
        <v>0</v>
      </c>
    </row>
    <row r="27" spans="1:13" s="13" customFormat="1" ht="66" customHeight="1">
      <c r="A27" s="17">
        <v>13</v>
      </c>
      <c r="B27" s="18">
        <v>900</v>
      </c>
      <c r="C27" s="19">
        <v>90015</v>
      </c>
      <c r="D27" s="20" t="s">
        <v>39</v>
      </c>
      <c r="E27" s="21"/>
      <c r="F27" s="22">
        <v>5000</v>
      </c>
      <c r="G27" s="22">
        <v>5000</v>
      </c>
      <c r="H27" s="21"/>
      <c r="I27" s="23"/>
      <c r="J27" s="24" t="s">
        <v>14</v>
      </c>
      <c r="K27" s="25"/>
      <c r="L27" s="22">
        <v>0</v>
      </c>
      <c r="M27" s="26" t="s">
        <v>0</v>
      </c>
    </row>
    <row r="28" spans="1:13" s="13" customFormat="1" ht="54" customHeight="1">
      <c r="A28" s="17">
        <v>14</v>
      </c>
      <c r="B28" s="26">
        <v>921</v>
      </c>
      <c r="C28" s="26">
        <v>92195</v>
      </c>
      <c r="D28" s="20" t="s">
        <v>25</v>
      </c>
      <c r="E28" s="21"/>
      <c r="F28" s="22">
        <v>5000</v>
      </c>
      <c r="G28" s="22">
        <v>5000</v>
      </c>
      <c r="H28" s="21"/>
      <c r="I28" s="23"/>
      <c r="J28" s="24" t="s">
        <v>14</v>
      </c>
      <c r="K28" s="25"/>
      <c r="L28" s="22">
        <v>0</v>
      </c>
      <c r="M28" s="26" t="s">
        <v>0</v>
      </c>
    </row>
    <row r="29" spans="1:13" s="13" customFormat="1" ht="53.25" customHeight="1">
      <c r="A29" s="17">
        <v>15</v>
      </c>
      <c r="B29" s="18">
        <v>926</v>
      </c>
      <c r="C29" s="19">
        <v>92601</v>
      </c>
      <c r="D29" s="35" t="s">
        <v>46</v>
      </c>
      <c r="E29" s="21"/>
      <c r="F29" s="22">
        <v>60000</v>
      </c>
      <c r="G29" s="22">
        <v>60000</v>
      </c>
      <c r="H29" s="21"/>
      <c r="I29" s="23"/>
      <c r="J29" s="24" t="s">
        <v>14</v>
      </c>
      <c r="K29" s="25"/>
      <c r="L29" s="22">
        <v>0</v>
      </c>
      <c r="M29" s="26" t="s">
        <v>0</v>
      </c>
    </row>
    <row r="30" spans="1:13" s="13" customFormat="1" ht="66.75" customHeight="1">
      <c r="A30" s="17">
        <v>16</v>
      </c>
      <c r="B30" s="18">
        <v>926</v>
      </c>
      <c r="C30" s="19">
        <v>92695</v>
      </c>
      <c r="D30" s="35" t="s">
        <v>27</v>
      </c>
      <c r="E30" s="21"/>
      <c r="F30" s="22">
        <v>19317.17</v>
      </c>
      <c r="G30" s="22">
        <v>19317.17</v>
      </c>
      <c r="H30" s="21"/>
      <c r="I30" s="23"/>
      <c r="J30" s="24" t="s">
        <v>14</v>
      </c>
      <c r="K30" s="25"/>
      <c r="L30" s="22">
        <v>0</v>
      </c>
      <c r="M30" s="26" t="s">
        <v>0</v>
      </c>
    </row>
    <row r="31" spans="1:13" s="13" customFormat="1" ht="18.75" customHeight="1">
      <c r="A31" s="57">
        <v>17</v>
      </c>
      <c r="B31" s="54">
        <v>926</v>
      </c>
      <c r="C31" s="54">
        <v>92695</v>
      </c>
      <c r="D31" s="66" t="s">
        <v>45</v>
      </c>
      <c r="E31" s="21"/>
      <c r="F31" s="65">
        <v>27465.44</v>
      </c>
      <c r="G31" s="65">
        <v>13215.44</v>
      </c>
      <c r="H31" s="21"/>
      <c r="I31" s="23"/>
      <c r="J31" s="24" t="s">
        <v>41</v>
      </c>
      <c r="K31" s="40"/>
      <c r="L31" s="65">
        <v>0</v>
      </c>
      <c r="M31" s="54" t="s">
        <v>0</v>
      </c>
    </row>
    <row r="32" spans="1:13" s="13" customFormat="1" ht="18.75" customHeight="1">
      <c r="A32" s="58"/>
      <c r="B32" s="55"/>
      <c r="C32" s="55"/>
      <c r="D32" s="67"/>
      <c r="E32" s="21"/>
      <c r="F32" s="55"/>
      <c r="G32" s="55"/>
      <c r="H32" s="21"/>
      <c r="I32" s="23"/>
      <c r="J32" s="24" t="s">
        <v>42</v>
      </c>
      <c r="K32" s="40">
        <v>8000</v>
      </c>
      <c r="L32" s="55"/>
      <c r="M32" s="55"/>
    </row>
    <row r="33" spans="1:13" s="13" customFormat="1" ht="18.75" customHeight="1">
      <c r="A33" s="58"/>
      <c r="B33" s="55"/>
      <c r="C33" s="55"/>
      <c r="D33" s="67"/>
      <c r="E33" s="21"/>
      <c r="F33" s="55"/>
      <c r="G33" s="55"/>
      <c r="H33" s="21"/>
      <c r="I33" s="23"/>
      <c r="J33" s="24" t="s">
        <v>43</v>
      </c>
      <c r="K33" s="40"/>
      <c r="L33" s="55"/>
      <c r="M33" s="55"/>
    </row>
    <row r="34" spans="1:13" s="13" customFormat="1" ht="18.75" customHeight="1">
      <c r="A34" s="59"/>
      <c r="B34" s="56"/>
      <c r="C34" s="56"/>
      <c r="D34" s="68"/>
      <c r="E34" s="21"/>
      <c r="F34" s="56"/>
      <c r="G34" s="56"/>
      <c r="H34" s="21"/>
      <c r="I34" s="23"/>
      <c r="J34" s="24" t="s">
        <v>44</v>
      </c>
      <c r="K34" s="40">
        <v>6250</v>
      </c>
      <c r="L34" s="56"/>
      <c r="M34" s="56"/>
    </row>
    <row r="35" spans="1:13" s="13" customFormat="1" ht="57" customHeight="1">
      <c r="A35" s="17">
        <v>18</v>
      </c>
      <c r="B35" s="18">
        <v>926</v>
      </c>
      <c r="C35" s="19">
        <v>92695</v>
      </c>
      <c r="D35" s="20" t="s">
        <v>29</v>
      </c>
      <c r="E35" s="21"/>
      <c r="F35" s="22">
        <v>5627</v>
      </c>
      <c r="G35" s="22">
        <v>5627</v>
      </c>
      <c r="H35" s="21"/>
      <c r="I35" s="23"/>
      <c r="J35" s="24" t="s">
        <v>14</v>
      </c>
      <c r="K35" s="25"/>
      <c r="L35" s="22">
        <v>0</v>
      </c>
      <c r="M35" s="26" t="s">
        <v>0</v>
      </c>
    </row>
    <row r="36" spans="1:13" ht="66.75" customHeight="1">
      <c r="A36" s="17">
        <v>19</v>
      </c>
      <c r="B36" s="18">
        <v>926</v>
      </c>
      <c r="C36" s="19">
        <v>92695</v>
      </c>
      <c r="D36" s="20" t="s">
        <v>32</v>
      </c>
      <c r="E36" s="21"/>
      <c r="F36" s="22">
        <v>4000</v>
      </c>
      <c r="G36" s="22">
        <v>4000</v>
      </c>
      <c r="H36" s="21"/>
      <c r="I36" s="23"/>
      <c r="J36" s="24" t="s">
        <v>14</v>
      </c>
      <c r="K36" s="25"/>
      <c r="L36" s="22">
        <v>0</v>
      </c>
      <c r="M36" s="26" t="s">
        <v>0</v>
      </c>
    </row>
    <row r="37" spans="1:13" s="13" customFormat="1" ht="54.75" customHeight="1">
      <c r="A37" s="17">
        <v>20</v>
      </c>
      <c r="B37" s="18">
        <v>900</v>
      </c>
      <c r="C37" s="19">
        <v>90095</v>
      </c>
      <c r="D37" s="20" t="s">
        <v>49</v>
      </c>
      <c r="E37" s="21"/>
      <c r="F37" s="22">
        <v>12000</v>
      </c>
      <c r="G37" s="22">
        <v>12000</v>
      </c>
      <c r="H37" s="21"/>
      <c r="I37" s="23"/>
      <c r="J37" s="24" t="s">
        <v>14</v>
      </c>
      <c r="K37" s="25"/>
      <c r="L37" s="22">
        <v>0</v>
      </c>
      <c r="M37" s="26" t="s">
        <v>0</v>
      </c>
    </row>
    <row r="38" spans="1:13" s="13" customFormat="1" ht="51.75" customHeight="1">
      <c r="A38" s="17">
        <v>21</v>
      </c>
      <c r="B38" s="18">
        <v>750</v>
      </c>
      <c r="C38" s="19">
        <v>75095</v>
      </c>
      <c r="D38" s="20" t="s">
        <v>50</v>
      </c>
      <c r="E38" s="21"/>
      <c r="F38" s="22">
        <v>5000</v>
      </c>
      <c r="G38" s="22">
        <v>5000</v>
      </c>
      <c r="H38" s="21"/>
      <c r="I38" s="23"/>
      <c r="J38" s="24" t="s">
        <v>14</v>
      </c>
      <c r="K38" s="25"/>
      <c r="L38" s="22">
        <v>0</v>
      </c>
      <c r="M38" s="26" t="s">
        <v>0</v>
      </c>
    </row>
    <row r="39" spans="1:13" s="15" customFormat="1" ht="75.75" customHeight="1">
      <c r="A39" s="17">
        <v>22</v>
      </c>
      <c r="B39" s="27">
        <v>600</v>
      </c>
      <c r="C39" s="27">
        <v>60016</v>
      </c>
      <c r="D39" s="28" t="s">
        <v>48</v>
      </c>
      <c r="E39" s="29"/>
      <c r="F39" s="30">
        <v>21000</v>
      </c>
      <c r="G39" s="31">
        <v>21000</v>
      </c>
      <c r="H39" s="32"/>
      <c r="I39" s="32"/>
      <c r="J39" s="24" t="s">
        <v>14</v>
      </c>
      <c r="K39" s="33"/>
      <c r="L39" s="22">
        <v>0</v>
      </c>
      <c r="M39" s="26" t="s">
        <v>0</v>
      </c>
    </row>
    <row r="40" spans="1:13" ht="18.75" customHeight="1">
      <c r="A40" s="50" t="s">
        <v>18</v>
      </c>
      <c r="B40" s="51"/>
      <c r="C40" s="51"/>
      <c r="D40" s="52"/>
      <c r="E40" s="36">
        <f>SUM(E14:E36)</f>
        <v>0</v>
      </c>
      <c r="F40" s="37">
        <f>SUM(F12:F39)</f>
        <v>555366.95</v>
      </c>
      <c r="G40" s="37">
        <f aca="true" t="shared" si="0" ref="G40:L40">SUM(G12:G39)</f>
        <v>511116.94999999995</v>
      </c>
      <c r="H40" s="37">
        <f t="shared" si="0"/>
        <v>0</v>
      </c>
      <c r="I40" s="37">
        <f t="shared" si="0"/>
        <v>0</v>
      </c>
      <c r="J40" s="37"/>
      <c r="K40" s="37">
        <f t="shared" si="0"/>
        <v>44250</v>
      </c>
      <c r="L40" s="37">
        <f t="shared" si="0"/>
        <v>0</v>
      </c>
      <c r="M40" s="38" t="s">
        <v>10</v>
      </c>
    </row>
    <row r="41" spans="1:12" s="6" customFormat="1" ht="10.5" customHeight="1">
      <c r="A41" s="6" t="s">
        <v>2</v>
      </c>
      <c r="F41" s="7"/>
      <c r="H41" s="7"/>
      <c r="I41" s="7"/>
      <c r="L41" s="6" t="s">
        <v>1</v>
      </c>
    </row>
    <row r="42" spans="1:9" s="6" customFormat="1" ht="11.25">
      <c r="A42" s="6" t="s">
        <v>3</v>
      </c>
      <c r="F42" s="7"/>
      <c r="H42" s="7"/>
      <c r="I42" s="7"/>
    </row>
    <row r="43" spans="1:9" s="6" customFormat="1" ht="11.25">
      <c r="A43" s="6" t="s">
        <v>4</v>
      </c>
      <c r="F43" s="7"/>
      <c r="H43" s="7"/>
      <c r="I43" s="7"/>
    </row>
    <row r="44" spans="1:9" s="6" customFormat="1" ht="11.25">
      <c r="A44" s="6" t="s">
        <v>34</v>
      </c>
      <c r="F44" s="7"/>
      <c r="H44" s="7"/>
      <c r="I44" s="7"/>
    </row>
    <row r="45" spans="1:9" s="6" customFormat="1" ht="11.25">
      <c r="A45" s="6" t="s">
        <v>33</v>
      </c>
      <c r="F45" s="7"/>
      <c r="H45" s="7"/>
      <c r="I45" s="7"/>
    </row>
  </sheetData>
  <sheetProtection/>
  <mergeCells count="36">
    <mergeCell ref="H14:H17"/>
    <mergeCell ref="I14:I17"/>
    <mergeCell ref="L14:L17"/>
    <mergeCell ref="M14:M17"/>
    <mergeCell ref="A14:A17"/>
    <mergeCell ref="B14:B17"/>
    <mergeCell ref="C14:C17"/>
    <mergeCell ref="D14:D17"/>
    <mergeCell ref="F14:F17"/>
    <mergeCell ref="G14:G17"/>
    <mergeCell ref="L31:L34"/>
    <mergeCell ref="G31:G34"/>
    <mergeCell ref="F31:F34"/>
    <mergeCell ref="D31:D34"/>
    <mergeCell ref="C31:C34"/>
    <mergeCell ref="B31:B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40:D40"/>
    <mergeCell ref="A4:M4"/>
    <mergeCell ref="A6:A10"/>
    <mergeCell ref="B6:B10"/>
    <mergeCell ref="C6:C10"/>
    <mergeCell ref="D6:D10"/>
    <mergeCell ref="F6:L6"/>
    <mergeCell ref="G8:G10"/>
    <mergeCell ref="M31:M3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2016-09-06T08:15:34Z</cp:lastPrinted>
  <dcterms:created xsi:type="dcterms:W3CDTF">1998-12-09T13:02:10Z</dcterms:created>
  <dcterms:modified xsi:type="dcterms:W3CDTF">2016-10-14T09:18:39Z</dcterms:modified>
  <cp:category/>
  <cp:version/>
  <cp:contentType/>
  <cp:contentStatus/>
</cp:coreProperties>
</file>